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Sample Entries" sheetId="1" r:id="rId1"/>
    <sheet name="ANTIOCH" sheetId="2" r:id="rId2"/>
    <sheet name="BRENTWOOD" sheetId="21" r:id="rId3"/>
    <sheet name="CLAYTON" sheetId="3" r:id="rId4"/>
    <sheet name="CONCORD" sheetId="4" r:id="rId5"/>
    <sheet name="COUNTY" sheetId="5" r:id="rId6"/>
    <sheet name="DANVILLE" sheetId="6" r:id="rId7"/>
    <sheet name="EL CERRITO" sheetId="7" r:id="rId8"/>
    <sheet name="HERCULES" sheetId="8" r:id="rId9"/>
    <sheet name="LAFAYETTE" sheetId="9" r:id="rId10"/>
    <sheet name="MARTINEZ" sheetId="10" r:id="rId11"/>
    <sheet name="MORAGA" sheetId="11" r:id="rId12"/>
    <sheet name="OAKLEY" sheetId="12" r:id="rId13"/>
    <sheet name="ORINDA" sheetId="13" r:id="rId14"/>
    <sheet name="PINOLE" sheetId="14" r:id="rId15"/>
    <sheet name="PITTSBURG" sheetId="15" r:id="rId16"/>
    <sheet name="PLEASANT HILL" sheetId="16" r:id="rId17"/>
    <sheet name="RICHMOND" sheetId="17" r:id="rId18"/>
    <sheet name="SAN PABLO" sheetId="18" r:id="rId19"/>
    <sheet name="SAN RAMON" sheetId="19" r:id="rId20"/>
    <sheet name="WALNUT CREEK" sheetId="20" r:id="rId21"/>
  </sheets>
  <externalReferences>
    <externalReference r:id="rId22"/>
  </externalReferences>
  <definedNames>
    <definedName name="LSM">'Sample Entries'!$A$4:$A$9</definedName>
    <definedName name="LSMType">'Sample Entries'!$A$124:$A$129</definedName>
    <definedName name="LSMTypes">'Sample Entries'!$A$124:$A$128</definedName>
    <definedName name="_xlnm.Print_Area" localSheetId="0">'Sample Entries'!$A$1:$E$22</definedName>
  </definedNames>
  <calcPr calcId="145621" concurrentCalc="0"/>
</workbook>
</file>

<file path=xl/sharedStrings.xml><?xml version="1.0" encoding="utf-8"?>
<sst xmlns="http://schemas.openxmlformats.org/spreadsheetml/2006/main" count="198" uniqueCount="52">
  <si>
    <t>Project Type</t>
  </si>
  <si>
    <t>Project Name</t>
  </si>
  <si>
    <t>Project Description (Location, Limits)</t>
  </si>
  <si>
    <t>Measure J Funds Expended ($)</t>
  </si>
  <si>
    <t>Reporting Metric (see instructions)</t>
  </si>
  <si>
    <t>Local Streets and Roads</t>
  </si>
  <si>
    <t>Northwest area slurry seal</t>
  </si>
  <si>
    <t>Slurry seal application on various streets in northwest area of city</t>
  </si>
  <si>
    <t>10,000 square feet of slurry seal</t>
  </si>
  <si>
    <t>Transit Capital and Operations</t>
  </si>
  <si>
    <t>Main Street Bus Stop Installation</t>
  </si>
  <si>
    <t>Installation of bus shelters along Main Street between 2nd and 12th Streets</t>
  </si>
  <si>
    <t>5 bus shelters</t>
  </si>
  <si>
    <t>Trails</t>
  </si>
  <si>
    <t>Resurfacing of Canal Trail</t>
  </si>
  <si>
    <t>Application of new pavement on Cross-County Trail from Broadway to West Ave</t>
  </si>
  <si>
    <t>1.8 miles of paved class III trail</t>
  </si>
  <si>
    <t>Parking Facilities</t>
  </si>
  <si>
    <t>Electric Vehicle Charger Installations</t>
  </si>
  <si>
    <t>Installation of 240v EV Charging Stations at City Hall and Public Works yard</t>
  </si>
  <si>
    <t>4 EV charging stations</t>
  </si>
  <si>
    <t>TDM/TSM</t>
  </si>
  <si>
    <t>Free Bus Pass Program</t>
  </si>
  <si>
    <t>Funded free bus pass program for low income K-8 students at 4 schools</t>
  </si>
  <si>
    <t>2,200 free bus passes</t>
  </si>
  <si>
    <t>5th Avenue Pavement Rehabiliation</t>
  </si>
  <si>
    <t>Pavement overlay on 5th Avenue between Walnut Ave and Poplar Street</t>
  </si>
  <si>
    <t>2 lane miles of pavement overlay</t>
  </si>
  <si>
    <t>Jurisdiction: CONCORD</t>
  </si>
  <si>
    <t>Jurisdiction: SAMPLE CITY</t>
  </si>
  <si>
    <t>Jurisdiction: ANTIOCH</t>
  </si>
  <si>
    <t>Jurisdiction: BRENTWOOD</t>
  </si>
  <si>
    <t>Jurisdiction: CLAYTON</t>
  </si>
  <si>
    <t>Jurisdiction: CONTRA COSTA COUNTY</t>
  </si>
  <si>
    <t>Jurisdiction: DANVILLE</t>
  </si>
  <si>
    <t>Jurisdiction: EL CERRITO</t>
  </si>
  <si>
    <t>Jurisdiction: HERCULES</t>
  </si>
  <si>
    <t>Jurisdiction: LAFAYETTE</t>
  </si>
  <si>
    <t>Jurisdiction: MARTINEZ</t>
  </si>
  <si>
    <t>Jurisdiction: MORAGA</t>
  </si>
  <si>
    <t>Jurisdiction: OAKLEY</t>
  </si>
  <si>
    <t>Jurisdiction: ORINDA</t>
  </si>
  <si>
    <t>Jurisdiction: PINOLE</t>
  </si>
  <si>
    <t>Jurisdiction: PITTSBURG</t>
  </si>
  <si>
    <t>Jurisdiction: PLEASANT HILL</t>
  </si>
  <si>
    <t>Jurisdiction: RICHMOND</t>
  </si>
  <si>
    <t>Jurisdiction: SAN PABLO</t>
  </si>
  <si>
    <t>Jurisdiction: SAN RAMON</t>
  </si>
  <si>
    <t>Jurisdiction: WALNUT CREEK</t>
  </si>
  <si>
    <t>Other</t>
  </si>
  <si>
    <r>
      <t xml:space="preserve">CCTA Measure J Local Streets &amp; Roads Maintenance Audit Reporting Form </t>
    </r>
    <r>
      <rPr>
        <b/>
        <sz val="11"/>
        <color theme="1"/>
        <rFont val="Calibri"/>
        <family val="2"/>
        <scheme val="minor"/>
      </rPr>
      <t>(for expenditures of $10,000 or more)</t>
    </r>
  </si>
  <si>
    <t xml:space="preserve">Reporting Period: FY 2016-2017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</si>
</sst>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7" xfId="0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9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1609725</xdr:colOff>
      <xdr:row>10</xdr:row>
      <xdr:rowOff>21723</xdr:rowOff>
    </xdr:from>
    <xdr:ext cx="9296400" cy="1031629"/>
    <xdr:sp macro="" textlink="">
      <xdr:nvSpPr>
        <xdr:cNvPr id="2" name="Rectangle 1"/>
        <xdr:cNvSpPr/>
      </xdr:nvSpPr>
      <xdr:spPr>
        <a:xfrm>
          <a:off x="1609725" y="3555498"/>
          <a:ext cx="9296400" cy="1031629"/>
        </a:xfrm>
        <a:prstGeom prst="rect">
          <a:avLst/>
        </a:prstGeom>
        <a:noFill/>
        <a:effectLst>
          <a:glow rad="127000">
            <a:schemeClr val="accent1">
              <a:alpha val="54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6000" b="1" cap="none" spc="150">
              <a:ln w="11430"/>
              <a:solidFill>
                <a:srgbClr val="F8F8F8">
                  <a:alpha val="6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~1\AppData\Local\Temp\LSM_Audit_Reporting_Form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STREETS &amp; ROADS"/>
      <sheetName val="GM PLANNING &amp; COMP"/>
      <sheetName val="TRANSIT CAPITAL &amp; OPS"/>
      <sheetName val="TRAILS"/>
      <sheetName val="PARKING FACILITIES"/>
      <sheetName val="TDM TSM"/>
      <sheetName val="Sample Projects"/>
      <sheetName val="C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workbookViewId="0">
      <selection sqref="A1:E2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29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ht="30" x14ac:dyDescent="0.25">
      <c r="A4" s="5" t="s">
        <v>5</v>
      </c>
      <c r="B4" s="5" t="s">
        <v>6</v>
      </c>
      <c r="C4" s="5" t="s">
        <v>7</v>
      </c>
      <c r="D4" s="6">
        <v>45000</v>
      </c>
      <c r="E4" s="5" t="s">
        <v>8</v>
      </c>
    </row>
    <row r="5" spans="1:5" s="2" customFormat="1" ht="30" x14ac:dyDescent="0.25">
      <c r="A5" s="5" t="s">
        <v>5</v>
      </c>
      <c r="B5" s="5" t="s">
        <v>25</v>
      </c>
      <c r="C5" s="5" t="s">
        <v>26</v>
      </c>
      <c r="D5" s="6">
        <v>85000</v>
      </c>
      <c r="E5" s="5" t="s">
        <v>27</v>
      </c>
    </row>
    <row r="6" spans="1:5" s="2" customFormat="1" ht="30" x14ac:dyDescent="0.25">
      <c r="A6" s="7" t="s">
        <v>9</v>
      </c>
      <c r="B6" s="7" t="s">
        <v>10</v>
      </c>
      <c r="C6" s="7" t="s">
        <v>11</v>
      </c>
      <c r="D6" s="8">
        <v>60000</v>
      </c>
      <c r="E6" s="7" t="s">
        <v>12</v>
      </c>
    </row>
    <row r="7" spans="1:5" s="2" customFormat="1" ht="30" x14ac:dyDescent="0.25">
      <c r="A7" s="5" t="s">
        <v>13</v>
      </c>
      <c r="B7" s="5" t="s">
        <v>14</v>
      </c>
      <c r="C7" s="5" t="s">
        <v>15</v>
      </c>
      <c r="D7" s="6">
        <v>110000</v>
      </c>
      <c r="E7" s="5" t="s">
        <v>16</v>
      </c>
    </row>
    <row r="8" spans="1:5" s="2" customFormat="1" ht="30" x14ac:dyDescent="0.25">
      <c r="A8" s="5" t="s">
        <v>17</v>
      </c>
      <c r="B8" s="5" t="s">
        <v>18</v>
      </c>
      <c r="C8" s="5" t="s">
        <v>19</v>
      </c>
      <c r="D8" s="6">
        <v>70000</v>
      </c>
      <c r="E8" s="5" t="s">
        <v>20</v>
      </c>
    </row>
    <row r="9" spans="1:5" s="2" customFormat="1" ht="30" x14ac:dyDescent="0.25">
      <c r="A9" s="5" t="s">
        <v>21</v>
      </c>
      <c r="B9" s="5" t="s">
        <v>22</v>
      </c>
      <c r="C9" s="5" t="s">
        <v>23</v>
      </c>
      <c r="D9" s="6">
        <v>150000</v>
      </c>
      <c r="E9" s="5" t="s">
        <v>24</v>
      </c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  <row r="124" spans="1:1" hidden="1" x14ac:dyDescent="0.25">
      <c r="A124" t="s">
        <v>5</v>
      </c>
    </row>
    <row r="125" spans="1:1" hidden="1" x14ac:dyDescent="0.25">
      <c r="A125" t="s">
        <v>9</v>
      </c>
    </row>
    <row r="126" spans="1:1" hidden="1" x14ac:dyDescent="0.25">
      <c r="A126" t="s">
        <v>13</v>
      </c>
    </row>
    <row r="127" spans="1:1" hidden="1" x14ac:dyDescent="0.25">
      <c r="A127" t="s">
        <v>17</v>
      </c>
    </row>
    <row r="128" spans="1:1" hidden="1" x14ac:dyDescent="0.25">
      <c r="A128" t="s">
        <v>21</v>
      </c>
    </row>
    <row r="129" spans="1:1" hidden="1" x14ac:dyDescent="0.25">
      <c r="A129" t="s">
        <v>49</v>
      </c>
    </row>
  </sheetData>
  <dataConsolidate/>
  <mergeCells count="1">
    <mergeCell ref="B1:E2"/>
  </mergeCells>
  <dataValidations count="2">
    <dataValidation type="list" showInputMessage="1" showErrorMessage="1" promptTitle="LSM Project Types" prompt="Please select one of the LSM Project Types from the drop-down list" sqref="A4:A99">
      <formula1>LSMType</formula1>
    </dataValidation>
    <dataValidation type="list" showInputMessage="1" showErrorMessage="1" promptTitle="LSM Project Types" prompt="Please select one of the valid LSM Project Types (GMP Planning &amp; Compliance expenditures are not &quot;projects&quot; and don't need to be listed) " sqref="A124:A129">
      <formula1>LSMType</formula1>
    </dataValidation>
  </dataValidations>
  <pageMargins left="0.7" right="0.7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LSM Project Types" prompt="Please select one of the LSM Project Types (GMP Planning &amp; Compliance expenditures are not &quot;projects&quot; and don't need to be listed) ">
          <x14:formula1>
            <xm:f>[1]CCTA!#REF!</xm:f>
          </x14:formula1>
          <xm:sqref>A3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37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38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39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40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41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42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43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44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45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46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30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47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48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31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32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28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8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33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34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35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36</v>
      </c>
      <c r="B1" s="11" t="s">
        <v>50</v>
      </c>
      <c r="C1" s="12"/>
      <c r="D1" s="12"/>
      <c r="E1" s="13"/>
    </row>
    <row r="2" spans="1:5" ht="15.75" customHeight="1" thickBot="1" x14ac:dyDescent="0.3">
      <c r="A2" s="9" t="s">
        <v>51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Sample Entries</vt:lpstr>
      <vt:lpstr>ANTIOCH</vt:lpstr>
      <vt:lpstr>BRENTWOOD</vt:lpstr>
      <vt:lpstr>CLAYTON</vt:lpstr>
      <vt:lpstr>CONCORD</vt:lpstr>
      <vt:lpstr>COUNTY</vt:lpstr>
      <vt:lpstr>DANVILLE</vt:lpstr>
      <vt:lpstr>EL CERRITO</vt:lpstr>
      <vt:lpstr>HERCULES</vt:lpstr>
      <vt:lpstr>LAFAYETTE</vt:lpstr>
      <vt:lpstr>MARTINEZ</vt:lpstr>
      <vt:lpstr>MORAGA</vt:lpstr>
      <vt:lpstr>OAKLEY</vt:lpstr>
      <vt:lpstr>ORINDA</vt:lpstr>
      <vt:lpstr>PINOLE</vt:lpstr>
      <vt:lpstr>PITTSBURG</vt:lpstr>
      <vt:lpstr>PLEASANT HILL</vt:lpstr>
      <vt:lpstr>RICHMOND</vt:lpstr>
      <vt:lpstr>SAN PABLO</vt:lpstr>
      <vt:lpstr>SAN RAMON</vt:lpstr>
      <vt:lpstr>WALNUT CREEK</vt:lpstr>
      <vt:lpstr>LSM</vt:lpstr>
      <vt:lpstr>LSMType</vt:lpstr>
      <vt:lpstr>LSMTypes</vt:lpstr>
      <vt:lpstr>'Sample Entries'!Print_Area</vt:lpstr>
    </vt:vector>
  </TitlesOfParts>
  <Company>CCTA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Kelly</dc:creator>
  <cp:lastModifiedBy>Matt Kelly</cp:lastModifiedBy>
  <cp:lastPrinted>2017-10-24T16:39:16Z</cp:lastPrinted>
  <dcterms:created xsi:type="dcterms:W3CDTF">2016-01-13T19:41:51Z</dcterms:created>
  <dcterms:modified xsi:type="dcterms:W3CDTF">2017-10-24T18:03:09Z</dcterms:modified>
</cp:coreProperties>
</file>